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<sst xmlns="http://schemas.openxmlformats.org/spreadsheetml/2006/main" count="25" uniqueCount="21">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</sst>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4"/>
  <sheetViews>
    <sheetView tabSelected="1" topLeftCell="K1" workbookViewId="0">
      <selection activeCell="AO23" sqref="AO23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1</v>
      </c>
      <c r="AE7" s="37">
        <f>IF(AD7&gt;=0,AD7-AC7,0)</f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515</v>
      </c>
      <c r="AO9" s="37">
        <f t="shared" si="3"/>
        <v>515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37">
        <f t="shared" si="0"/>
        <v>1002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2744</v>
      </c>
      <c r="AE10" s="37">
        <f t="shared" si="2"/>
        <v>2744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2063</v>
      </c>
      <c r="AO10" s="37">
        <f t="shared" si="3"/>
        <v>1556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37">
        <f t="shared" si="0"/>
        <v>1673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3594</v>
      </c>
      <c r="AE11" s="37">
        <f t="shared" si="2"/>
        <v>3593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3703</v>
      </c>
      <c r="AO11" s="37">
        <f t="shared" si="3"/>
        <v>1240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37">
        <f t="shared" si="0"/>
        <v>57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>
        <v>1590</v>
      </c>
      <c r="U12" s="37">
        <f t="shared" si="1"/>
        <v>1590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>
        <v>3834</v>
      </c>
      <c r="AE12" s="37">
        <f t="shared" si="2"/>
        <v>1243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>
        <v>5027</v>
      </c>
      <c r="AO12" s="37">
        <f t="shared" si="3"/>
        <v>-351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37">
        <f t="shared" si="0"/>
        <v>-156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>
        <v>3590</v>
      </c>
      <c r="U13" s="37">
        <f t="shared" si="1"/>
        <v>-646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>
        <v>8115</v>
      </c>
      <c r="AE13" s="37">
        <f t="shared" si="2"/>
        <v>-44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>
        <v>7027</v>
      </c>
      <c r="AO13" s="37">
        <f t="shared" si="3"/>
        <v>-1835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37">
        <f t="shared" si="0"/>
        <v>-718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>
        <v>3033</v>
      </c>
      <c r="U14" s="37">
        <f t="shared" si="1"/>
        <v>-750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>
        <v>7755</v>
      </c>
      <c r="AE14" s="37">
        <f t="shared" si="2"/>
        <v>-3422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>
        <v>5558</v>
      </c>
      <c r="AO14" s="37">
        <f t="shared" si="3"/>
        <v>-2018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37">
        <f t="shared" si="0"/>
        <v>-1218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>
        <v>337</v>
      </c>
      <c r="U15" s="37">
        <f t="shared" si="1"/>
        <v>-858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>
        <v>3631</v>
      </c>
      <c r="AE15" s="37">
        <f t="shared" si="2"/>
        <v>-1063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>
        <v>2258</v>
      </c>
      <c r="AO15" s="37">
        <f t="shared" si="3"/>
        <v>-1456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37">
        <f t="shared" si="0"/>
        <v>-220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>
        <v>0</v>
      </c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>
        <v>2869</v>
      </c>
      <c r="AE16" s="37">
        <f t="shared" si="2"/>
        <v>597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>
        <v>1798</v>
      </c>
      <c r="AO16" s="37">
        <f t="shared" si="3"/>
        <v>-232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37">
        <f t="shared" si="0"/>
        <v>26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>
        <v>0</v>
      </c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>
        <v>224</v>
      </c>
      <c r="AE17" s="37">
        <f t="shared" si="2"/>
        <v>32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>
        <v>230</v>
      </c>
      <c r="AO17" s="37">
        <f t="shared" si="3"/>
        <v>-19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13753</v>
      </c>
      <c r="K19" s="43">
        <f t="shared" si="6"/>
        <v>446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10276</v>
      </c>
      <c r="U19" s="43">
        <f>SUM(U7:U18)</f>
        <v>127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32825</v>
      </c>
      <c r="AE19" s="43">
        <f t="shared" si="8"/>
        <v>3739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28652</v>
      </c>
      <c r="AO19" s="43">
        <f>SUM(AO7:AO18)</f>
        <v>-2731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2022-12-09T12:58:45Z</dcterms:modified>
</cp:coreProperties>
</file>